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715" windowHeight="37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<sst xmlns="http://schemas.openxmlformats.org/spreadsheetml/2006/main" count="26" uniqueCount="26">
  <si>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</si>
  <si>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</si>
  <si>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</si>
  <si>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</si>
  <si>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</si>
  <si>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</si>
  <si>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</si>
  <si>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</si>
  <si>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</si>
  <si>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</si>
  <si>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</si>
  <si>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</si>
  <si>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</si>
  <si>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</si>
  <si>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</si>
  <si>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</si>
  <si>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</si>
  <si>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</si>
  <si>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Салат</t>
  </si>
  <si>
    <t>Салат витаминный (2 вариант кукуруза конс)</t>
  </si>
  <si>
    <t>Омлет с сыром</t>
  </si>
  <si>
    <t>Какао с молоком</t>
  </si>
  <si>
    <t>Хлеб</t>
  </si>
  <si>
    <t>Бутерброд с маслос</t>
  </si>
  <si>
    <t>Хлеб ржаной</t>
  </si>
  <si>
    <t>МБОУ г.Керчи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</si>
</sst>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0" fontId="0" fillId="2" borderId="4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vertical="top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25</v>
      </c>
      <c r="C1" s="27"/>
      <c r="D1" s="28"/>
      <c r="E1" t="s">
        <v>13</v>
      </c>
      <c r="F1" s="10"/>
      <c r="I1" t="s">
        <v>1</v>
      </c>
      <c r="J1" s="9">
        <v>45644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29" t="s">
        <v>10</v>
      </c>
      <c r="B4" s="22" t="s">
        <v>18</v>
      </c>
      <c r="C4" s="22">
        <v>49</v>
      </c>
      <c r="D4" s="22" t="s">
        <v>19</v>
      </c>
      <c r="E4" s="22">
        <v>60</v>
      </c>
      <c r="F4" s="22">
        <v>73.709999999999994</v>
      </c>
      <c r="G4" s="22">
        <v>92.92</v>
      </c>
      <c r="H4" s="22">
        <v>1.56</v>
      </c>
      <c r="I4" s="22">
        <v>3.73</v>
      </c>
      <c r="J4" s="23">
        <v>21.09</v>
      </c>
    </row>
    <row r="5" spans="1:10" ht="15.75" thickBot="1">
      <c r="A5" s="30"/>
      <c r="B5" s="24" t="s">
        <v>11</v>
      </c>
      <c r="C5" s="17">
        <v>211</v>
      </c>
      <c r="D5" s="18" t="s">
        <v>20</v>
      </c>
      <c r="E5" s="21">
        <v>180</v>
      </c>
      <c r="F5" s="19"/>
      <c r="G5" s="19">
        <v>417</v>
      </c>
      <c r="H5" s="19">
        <v>21.51</v>
      </c>
      <c r="I5" s="19">
        <v>25.31</v>
      </c>
      <c r="J5" s="20">
        <v>3.06</v>
      </c>
    </row>
    <row r="6" spans="1:10" ht="15.75" thickBot="1">
      <c r="A6" s="2"/>
      <c r="B6" s="25" t="s">
        <v>12</v>
      </c>
      <c r="C6" s="1">
        <v>382</v>
      </c>
      <c r="D6" s="12" t="s">
        <v>21</v>
      </c>
      <c r="E6" s="8">
        <v>200</v>
      </c>
      <c r="F6" s="11"/>
      <c r="G6" s="11">
        <v>119</v>
      </c>
      <c r="H6" s="11">
        <v>4.08</v>
      </c>
      <c r="I6" s="11">
        <v>3.54</v>
      </c>
      <c r="J6" s="14">
        <v>17.579999999999998</v>
      </c>
    </row>
    <row r="7" spans="1:10" ht="15.75" thickBot="1">
      <c r="A7" s="2"/>
      <c r="B7" s="25" t="s">
        <v>22</v>
      </c>
      <c r="C7" s="1">
        <v>1</v>
      </c>
      <c r="D7" s="12" t="s">
        <v>23</v>
      </c>
      <c r="E7" s="8">
        <v>30</v>
      </c>
      <c r="F7" s="11"/>
      <c r="G7" s="11">
        <v>136</v>
      </c>
      <c r="H7" s="11">
        <v>2.36</v>
      </c>
      <c r="I7" s="11">
        <v>7.49</v>
      </c>
      <c r="J7" s="14">
        <v>14.89</v>
      </c>
    </row>
    <row r="8" spans="1:10">
      <c r="A8" s="2"/>
      <c r="B8" s="1" t="s">
        <v>14</v>
      </c>
      <c r="C8" s="1" t="s">
        <v>17</v>
      </c>
      <c r="D8" s="12" t="s">
        <v>24</v>
      </c>
      <c r="E8" s="8">
        <v>30</v>
      </c>
      <c r="F8" s="11"/>
      <c r="G8" s="11">
        <v>49.35</v>
      </c>
      <c r="H8" s="11">
        <v>2.1</v>
      </c>
      <c r="I8" s="11">
        <v>0.3</v>
      </c>
      <c r="J8" s="14">
        <v>19.68</v>
      </c>
    </row>
    <row r="9" spans="1:10" ht="15.75" thickBot="1">
      <c r="A9" s="3"/>
      <c r="B9" s="4"/>
      <c r="C9" s="4"/>
      <c r="D9" s="13"/>
      <c r="E9" s="15" t="str">
        <f>IMSUM(E4:E8)</f>
        <v>500</v>
      </c>
      <c r="F9" s="16">
        <f>SUM(F4:F8)</f>
        <v>73.709999999999994</v>
      </c>
      <c r="G9" s="16">
        <f>SUM(G4:G8)</f>
        <v>814.2700000000001</v>
      </c>
      <c r="H9" s="16">
        <f>SUM(H4:H8)</f>
        <v>31.61</v>
      </c>
      <c r="I9" s="16">
        <f>SUM(I4:I8)</f>
        <v>40.369999999999997</v>
      </c>
      <c r="J9" s="16">
        <f>SUM(J4:J8)</f>
        <v>76.3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2024-12-15T12:29:49Z</dcterms:modified>
</cp:coreProperties>
</file>